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40" activeTab="0"/>
  </bookViews>
  <sheets>
    <sheet name="拟享受汇总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<sst xmlns="http://schemas.openxmlformats.org/spreadsheetml/2006/main" count="49" uniqueCount="26">
  <si>
    <r>
      <t xml:space="preserve">附件                        </t>
    </r>
    <r>
      <rPr>
        <sz val="20"/>
        <color indexed="8"/>
        <rFont val="方正小标宋简体"/>
        <family val="0"/>
      </rPr>
      <t>2022年惠安县拟享受一次性稳定就业奖补企业名单</t>
    </r>
  </si>
  <si>
    <t>序号</t>
  </si>
  <si>
    <t>企业名称</t>
  </si>
  <si>
    <t>减员率（%）
≤5.2%</t>
  </si>
  <si>
    <t>2022年2月份用电量占2021年12月份用电量的比例（%）
≥70%</t>
  </si>
  <si>
    <t>1月份企业参加
失业保险职工数（人）</t>
  </si>
  <si>
    <t>2月份企业参加
失业保险职工数（人）</t>
  </si>
  <si>
    <t>补贴标准</t>
  </si>
  <si>
    <t>可享受补贴人数
（人）</t>
  </si>
  <si>
    <t>拟补贴金额
（元）</t>
  </si>
  <si>
    <t>中化泉州石化有限公司</t>
  </si>
  <si>
    <t xml:space="preserve">    对经当地工信部门认定，积极采取措施稳定职工队伍（减员率不高于2020年末全国城镇调查疾业率）、2022年春节当月保持连续生产（2022年2月份用电量不低于2021年12月份70%)的重点企业，按该企业参加失业保险职工数1000元／人的标准给予一次性稳定就业奖补，奖补金额最高不超过30万元。</t>
  </si>
  <si>
    <t>福建省燕京惠泉啤酒股份有限公司</t>
  </si>
  <si>
    <t>中仑塑业(福建)有限公司</t>
  </si>
  <si>
    <t>雀氏(福建)实业发展有限公司</t>
  </si>
  <si>
    <t>瀚蓝(惠安)固废处理有限公司</t>
  </si>
  <si>
    <t>裕忠(福建)新材料科技有限公司</t>
  </si>
  <si>
    <t>泉州市中天石油化工机械制造有限公司</t>
  </si>
  <si>
    <t>泉州宇濠箱包有限公司</t>
  </si>
  <si>
    <t>泉州市星艺石雕装饰有限公司</t>
  </si>
  <si>
    <t>福建立恒涂料有限公司</t>
  </si>
  <si>
    <t>惠安县天荣石材有限公司</t>
  </si>
  <si>
    <t>惠安宇信金刚石工具有限公司</t>
  </si>
  <si>
    <t>合计：</t>
  </si>
  <si>
    <t>附件                                2022年惠安县拟享受一次性稳定就业奖补企业名单</t>
  </si>
  <si>
    <t>（封顶）300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</si>
</sst>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仿宋"/>
      <family val="3"/>
    </font>
    <font>
      <b/>
      <sz val="11"/>
      <color indexed="8"/>
      <name val="仿宋"/>
      <family val="3"/>
    </font>
    <font>
      <sz val="10"/>
      <color indexed="8"/>
      <name val="仿宋"/>
      <family val="3"/>
    </font>
    <font>
      <sz val="10"/>
      <color indexed="63"/>
      <name val="仿宋"/>
      <family val="3"/>
    </font>
    <font>
      <sz val="10"/>
      <name val="仿宋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63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0"/>
      <color indexed="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26" fillId="2" borderId="5" applyNumberFormat="0" applyAlignment="0" applyProtection="0"/>
    <xf numFmtId="0" fontId="17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0" fontId="6" fillId="0" borderId="9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0" fontId="10" fillId="0" borderId="9" xfId="0" applyNumberFormat="1" applyFont="1" applyFill="1" applyBorder="1" applyAlignment="1">
      <alignment horizontal="center" vertical="center" wrapText="1"/>
    </xf>
    <xf numFmtId="10" fontId="8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justify" vertical="center" wrapText="1"/>
    </xf>
    <xf numFmtId="0" fontId="10" fillId="0" borderId="1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workbookViewId="0" topLeftCell="A2">
      <selection activeCell="K5" sqref="K5"/>
    </sheetView>
  </sheetViews>
  <sheetFormatPr defaultColWidth="9.00390625" defaultRowHeight="13.5"/>
  <cols>
    <col min="1" max="1" width="5.375" style="3" customWidth="1"/>
    <col min="2" max="2" width="32.00390625" style="3" customWidth="1"/>
    <col min="3" max="3" width="11.625" style="3" customWidth="1"/>
    <col min="4" max="4" width="19.125" style="3" customWidth="1"/>
    <col min="5" max="6" width="15.75390625" style="3" customWidth="1"/>
    <col min="7" max="7" width="16.125" style="4" customWidth="1"/>
    <col min="8" max="8" width="16.00390625" style="3" customWidth="1"/>
    <col min="9" max="9" width="11.50390625" style="3" customWidth="1"/>
    <col min="10" max="10" width="13.75390625" style="3" customWidth="1"/>
    <col min="11" max="16384" width="9.00390625" style="3" customWidth="1"/>
  </cols>
  <sheetData>
    <row r="1" spans="1:10" s="1" customFormat="1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6"/>
    </row>
    <row r="2" spans="1:10" s="1" customFormat="1" ht="24" customHeight="1">
      <c r="A2" s="5"/>
      <c r="B2" s="5"/>
      <c r="C2" s="5"/>
      <c r="D2" s="5"/>
      <c r="E2" s="5"/>
      <c r="F2" s="5"/>
      <c r="G2" s="5"/>
      <c r="H2" s="5"/>
      <c r="I2" s="5"/>
      <c r="J2" s="16"/>
    </row>
    <row r="3" spans="1:9" s="18" customFormat="1" ht="55.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1" t="s">
        <v>7</v>
      </c>
      <c r="H3" s="20" t="s">
        <v>8</v>
      </c>
      <c r="I3" s="20" t="s">
        <v>9</v>
      </c>
    </row>
    <row r="4" spans="1:9" s="19" customFormat="1" ht="22.5" customHeight="1">
      <c r="A4" s="22">
        <v>1</v>
      </c>
      <c r="B4" s="23" t="s">
        <v>10</v>
      </c>
      <c r="C4" s="24">
        <v>0.0023</v>
      </c>
      <c r="D4" s="25">
        <v>3.8906</v>
      </c>
      <c r="E4" s="23">
        <v>2157</v>
      </c>
      <c r="F4" s="23">
        <v>2152</v>
      </c>
      <c r="G4" s="26" t="s">
        <v>11</v>
      </c>
      <c r="H4" s="27">
        <v>300</v>
      </c>
      <c r="I4" s="27">
        <v>300000</v>
      </c>
    </row>
    <row r="5" spans="1:9" s="19" customFormat="1" ht="22.5" customHeight="1">
      <c r="A5" s="22">
        <v>2</v>
      </c>
      <c r="B5" s="23" t="s">
        <v>12</v>
      </c>
      <c r="C5" s="24">
        <v>0.0079</v>
      </c>
      <c r="D5" s="25">
        <v>0.8726999999999999</v>
      </c>
      <c r="E5" s="23">
        <v>1013</v>
      </c>
      <c r="F5" s="23">
        <v>1005</v>
      </c>
      <c r="G5" s="28"/>
      <c r="H5" s="27">
        <v>300</v>
      </c>
      <c r="I5" s="27">
        <v>300000</v>
      </c>
    </row>
    <row r="6" spans="1:9" s="19" customFormat="1" ht="22.5" customHeight="1">
      <c r="A6" s="22">
        <v>3</v>
      </c>
      <c r="B6" s="23" t="s">
        <v>13</v>
      </c>
      <c r="C6" s="24">
        <v>-0.030299999999999997</v>
      </c>
      <c r="D6" s="25">
        <v>0.8763</v>
      </c>
      <c r="E6" s="23">
        <v>165</v>
      </c>
      <c r="F6" s="23">
        <v>170</v>
      </c>
      <c r="G6" s="28"/>
      <c r="H6" s="27">
        <v>170</v>
      </c>
      <c r="I6" s="27">
        <v>170000</v>
      </c>
    </row>
    <row r="7" spans="1:9" s="19" customFormat="1" ht="22.5" customHeight="1">
      <c r="A7" s="22">
        <v>4</v>
      </c>
      <c r="B7" s="23" t="s">
        <v>14</v>
      </c>
      <c r="C7" s="24">
        <v>-0.0576</v>
      </c>
      <c r="D7" s="25">
        <v>1.0105</v>
      </c>
      <c r="E7" s="23">
        <v>139</v>
      </c>
      <c r="F7" s="23">
        <v>147</v>
      </c>
      <c r="G7" s="28"/>
      <c r="H7" s="27">
        <v>138</v>
      </c>
      <c r="I7" s="27">
        <v>138000</v>
      </c>
    </row>
    <row r="8" spans="1:9" s="19" customFormat="1" ht="22.5" customHeight="1">
      <c r="A8" s="22">
        <v>5</v>
      </c>
      <c r="B8" s="23" t="s">
        <v>15</v>
      </c>
      <c r="C8" s="24">
        <v>0</v>
      </c>
      <c r="D8" s="25">
        <v>1.0025</v>
      </c>
      <c r="E8" s="23">
        <v>113</v>
      </c>
      <c r="F8" s="23">
        <v>113</v>
      </c>
      <c r="G8" s="28"/>
      <c r="H8" s="27">
        <v>107</v>
      </c>
      <c r="I8" s="27">
        <v>107000</v>
      </c>
    </row>
    <row r="9" spans="1:9" s="19" customFormat="1" ht="22.5" customHeight="1">
      <c r="A9" s="22">
        <v>6</v>
      </c>
      <c r="B9" s="23" t="s">
        <v>16</v>
      </c>
      <c r="C9" s="24">
        <v>0</v>
      </c>
      <c r="D9" s="25">
        <v>0.7565000000000001</v>
      </c>
      <c r="E9" s="23">
        <v>71</v>
      </c>
      <c r="F9" s="23">
        <v>71</v>
      </c>
      <c r="G9" s="28"/>
      <c r="H9" s="27">
        <v>65</v>
      </c>
      <c r="I9" s="27">
        <v>65000</v>
      </c>
    </row>
    <row r="10" spans="1:9" s="19" customFormat="1" ht="28.5" customHeight="1">
      <c r="A10" s="22">
        <v>7</v>
      </c>
      <c r="B10" s="23" t="s">
        <v>17</v>
      </c>
      <c r="C10" s="24">
        <v>0</v>
      </c>
      <c r="D10" s="25">
        <v>1.4668999999999999</v>
      </c>
      <c r="E10" s="23">
        <v>69</v>
      </c>
      <c r="F10" s="23">
        <v>69</v>
      </c>
      <c r="G10" s="28"/>
      <c r="H10" s="27">
        <v>57</v>
      </c>
      <c r="I10" s="27">
        <v>57000</v>
      </c>
    </row>
    <row r="11" spans="1:9" s="19" customFormat="1" ht="22.5" customHeight="1">
      <c r="A11" s="22">
        <v>8</v>
      </c>
      <c r="B11" s="23" t="s">
        <v>18</v>
      </c>
      <c r="C11" s="24">
        <v>0</v>
      </c>
      <c r="D11" s="25">
        <v>0.9776</v>
      </c>
      <c r="E11" s="23">
        <v>31</v>
      </c>
      <c r="F11" s="23">
        <v>31</v>
      </c>
      <c r="G11" s="28"/>
      <c r="H11" s="27">
        <v>20</v>
      </c>
      <c r="I11" s="27">
        <v>20000</v>
      </c>
    </row>
    <row r="12" spans="1:9" s="19" customFormat="1" ht="25.5" customHeight="1">
      <c r="A12" s="22">
        <v>9</v>
      </c>
      <c r="B12" s="23" t="s">
        <v>19</v>
      </c>
      <c r="C12" s="24">
        <v>0</v>
      </c>
      <c r="D12" s="25">
        <v>0.8652</v>
      </c>
      <c r="E12" s="23">
        <v>26</v>
      </c>
      <c r="F12" s="23">
        <v>26</v>
      </c>
      <c r="G12" s="28"/>
      <c r="H12" s="27">
        <v>11</v>
      </c>
      <c r="I12" s="27">
        <v>11000</v>
      </c>
    </row>
    <row r="13" spans="1:9" s="19" customFormat="1" ht="29.25" customHeight="1">
      <c r="A13" s="22">
        <v>10</v>
      </c>
      <c r="B13" s="23" t="s">
        <v>20</v>
      </c>
      <c r="C13" s="24">
        <v>0</v>
      </c>
      <c r="D13" s="25">
        <v>0.8126000000000001</v>
      </c>
      <c r="E13" s="23">
        <v>12</v>
      </c>
      <c r="F13" s="23">
        <v>12</v>
      </c>
      <c r="G13" s="28"/>
      <c r="H13" s="27">
        <v>9</v>
      </c>
      <c r="I13" s="27">
        <v>9000</v>
      </c>
    </row>
    <row r="14" spans="1:9" s="19" customFormat="1" ht="32.25" customHeight="1">
      <c r="A14" s="22">
        <v>11</v>
      </c>
      <c r="B14" s="23" t="s">
        <v>21</v>
      </c>
      <c r="C14" s="24">
        <v>0</v>
      </c>
      <c r="D14" s="25">
        <v>0.8856999999999999</v>
      </c>
      <c r="E14" s="23">
        <v>4</v>
      </c>
      <c r="F14" s="23">
        <v>4</v>
      </c>
      <c r="G14" s="28"/>
      <c r="H14" s="27">
        <v>2</v>
      </c>
      <c r="I14" s="27">
        <v>2000</v>
      </c>
    </row>
    <row r="15" spans="1:9" s="19" customFormat="1" ht="32.25" customHeight="1">
      <c r="A15" s="22">
        <v>12</v>
      </c>
      <c r="B15" s="23" t="s">
        <v>22</v>
      </c>
      <c r="C15" s="24">
        <v>0.0204</v>
      </c>
      <c r="D15" s="25">
        <v>0.8035</v>
      </c>
      <c r="E15" s="23">
        <v>49</v>
      </c>
      <c r="F15" s="23">
        <v>48</v>
      </c>
      <c r="G15" s="29"/>
      <c r="H15" s="27">
        <v>48</v>
      </c>
      <c r="I15" s="27">
        <v>48000</v>
      </c>
    </row>
    <row r="16" spans="1:16" s="19" customFormat="1" ht="25.5" customHeight="1">
      <c r="A16" s="24" t="s">
        <v>23</v>
      </c>
      <c r="B16" s="24"/>
      <c r="C16" s="24"/>
      <c r="D16" s="24"/>
      <c r="E16" s="24"/>
      <c r="F16" s="24"/>
      <c r="G16" s="24"/>
      <c r="H16" s="27">
        <f>SUM(H4:H15)</f>
        <v>1227</v>
      </c>
      <c r="I16" s="27">
        <f>SUM(I4:I15)</f>
        <v>1227000</v>
      </c>
      <c r="P16" s="30"/>
    </row>
    <row r="27" ht="12">
      <c r="O27" s="17"/>
    </row>
  </sheetData>
  <sheetProtection/>
  <mergeCells count="3">
    <mergeCell ref="A16:G16"/>
    <mergeCell ref="G4:G15"/>
    <mergeCell ref="A1:I2"/>
  </mergeCells>
  <printOptions horizontalCentered="1"/>
  <pageMargins left="0" right="0" top="0.5902777777777778" bottom="0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J20" sqref="J20"/>
    </sheetView>
  </sheetViews>
  <sheetFormatPr defaultColWidth="9.00390625" defaultRowHeight="13.5"/>
  <cols>
    <col min="1" max="1" width="5.625" style="3" customWidth="1"/>
    <col min="2" max="2" width="32.75390625" style="3" customWidth="1"/>
    <col min="3" max="3" width="12.75390625" style="3" customWidth="1"/>
    <col min="4" max="4" width="20.00390625" style="3" customWidth="1"/>
    <col min="5" max="6" width="15.75390625" style="3" customWidth="1"/>
    <col min="7" max="7" width="16.125" style="4" customWidth="1"/>
    <col min="8" max="8" width="15.75390625" style="3" customWidth="1"/>
    <col min="9" max="9" width="11.50390625" style="3" customWidth="1"/>
    <col min="10" max="10" width="13.75390625" style="3" customWidth="1"/>
    <col min="11" max="16384" width="9.00390625" style="3" customWidth="1"/>
  </cols>
  <sheetData>
    <row r="1" spans="1:10" s="1" customFormat="1" ht="17.25" customHeight="1">
      <c r="A1" s="5" t="s">
        <v>24</v>
      </c>
      <c r="B1" s="5"/>
      <c r="C1" s="5"/>
      <c r="D1" s="5"/>
      <c r="E1" s="5"/>
      <c r="F1" s="5"/>
      <c r="G1" s="5"/>
      <c r="H1" s="5"/>
      <c r="I1" s="5"/>
      <c r="J1" s="16"/>
    </row>
    <row r="2" spans="1:10" s="1" customFormat="1" ht="17.25" customHeight="1">
      <c r="A2" s="5"/>
      <c r="B2" s="5"/>
      <c r="C2" s="5"/>
      <c r="D2" s="5"/>
      <c r="E2" s="5"/>
      <c r="F2" s="5"/>
      <c r="G2" s="5"/>
      <c r="H2" s="5"/>
      <c r="I2" s="5"/>
      <c r="J2" s="16"/>
    </row>
    <row r="3" spans="1:9" s="2" customFormat="1" ht="55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  <c r="I3" s="6" t="s">
        <v>9</v>
      </c>
    </row>
    <row r="4" spans="1:9" ht="22.5" customHeight="1">
      <c r="A4" s="8">
        <v>1</v>
      </c>
      <c r="B4" s="9" t="s">
        <v>10</v>
      </c>
      <c r="C4" s="10">
        <v>0.0023</v>
      </c>
      <c r="D4" s="11">
        <v>3.8906</v>
      </c>
      <c r="E4" s="9">
        <v>2157</v>
      </c>
      <c r="F4" s="9">
        <v>2152</v>
      </c>
      <c r="G4" s="12" t="s">
        <v>11</v>
      </c>
      <c r="H4" s="13" t="s">
        <v>25</v>
      </c>
      <c r="I4" s="13">
        <v>300000</v>
      </c>
    </row>
    <row r="5" spans="1:9" ht="22.5" customHeight="1">
      <c r="A5" s="8">
        <v>2</v>
      </c>
      <c r="B5" s="9" t="s">
        <v>12</v>
      </c>
      <c r="C5" s="10">
        <v>0.0079</v>
      </c>
      <c r="D5" s="11">
        <v>0.8726999999999999</v>
      </c>
      <c r="E5" s="9">
        <v>1013</v>
      </c>
      <c r="F5" s="9">
        <v>1005</v>
      </c>
      <c r="G5" s="14"/>
      <c r="H5" s="13" t="s">
        <v>25</v>
      </c>
      <c r="I5" s="13">
        <v>300000</v>
      </c>
    </row>
    <row r="6" spans="1:9" ht="22.5" customHeight="1">
      <c r="A6" s="8">
        <v>3</v>
      </c>
      <c r="B6" s="9" t="s">
        <v>13</v>
      </c>
      <c r="C6" s="10">
        <v>-0.030299999999999997</v>
      </c>
      <c r="D6" s="11">
        <v>0.8763</v>
      </c>
      <c r="E6" s="9">
        <v>165</v>
      </c>
      <c r="F6" s="9">
        <v>170</v>
      </c>
      <c r="G6" s="14"/>
      <c r="H6" s="13">
        <v>170</v>
      </c>
      <c r="I6" s="13">
        <v>170000</v>
      </c>
    </row>
    <row r="7" spans="1:9" ht="22.5" customHeight="1">
      <c r="A7" s="8">
        <v>4</v>
      </c>
      <c r="B7" s="9" t="s">
        <v>14</v>
      </c>
      <c r="C7" s="10">
        <v>-0.0576</v>
      </c>
      <c r="D7" s="11">
        <v>1.0105</v>
      </c>
      <c r="E7" s="9">
        <v>139</v>
      </c>
      <c r="F7" s="9">
        <v>147</v>
      </c>
      <c r="G7" s="14"/>
      <c r="H7" s="13">
        <v>138</v>
      </c>
      <c r="I7" s="13">
        <v>138000</v>
      </c>
    </row>
    <row r="8" spans="1:9" ht="22.5" customHeight="1">
      <c r="A8" s="8">
        <v>5</v>
      </c>
      <c r="B8" s="9" t="s">
        <v>15</v>
      </c>
      <c r="C8" s="10">
        <v>0</v>
      </c>
      <c r="D8" s="11">
        <v>1.0025</v>
      </c>
      <c r="E8" s="9">
        <v>113</v>
      </c>
      <c r="F8" s="9">
        <v>113</v>
      </c>
      <c r="G8" s="14"/>
      <c r="H8" s="13">
        <v>107</v>
      </c>
      <c r="I8" s="13">
        <v>107000</v>
      </c>
    </row>
    <row r="9" spans="1:9" ht="22.5" customHeight="1">
      <c r="A9" s="8">
        <v>6</v>
      </c>
      <c r="B9" s="9" t="s">
        <v>16</v>
      </c>
      <c r="C9" s="10">
        <v>0</v>
      </c>
      <c r="D9" s="11">
        <v>0.7565000000000001</v>
      </c>
      <c r="E9" s="9">
        <v>71</v>
      </c>
      <c r="F9" s="9">
        <v>71</v>
      </c>
      <c r="G9" s="14"/>
      <c r="H9" s="13">
        <v>65</v>
      </c>
      <c r="I9" s="13">
        <v>65000</v>
      </c>
    </row>
    <row r="10" spans="1:9" ht="22.5" customHeight="1">
      <c r="A10" s="8">
        <v>7</v>
      </c>
      <c r="B10" s="9" t="s">
        <v>17</v>
      </c>
      <c r="C10" s="10">
        <v>0</v>
      </c>
      <c r="D10" s="11">
        <v>1.4668999999999999</v>
      </c>
      <c r="E10" s="9">
        <v>69</v>
      </c>
      <c r="F10" s="9">
        <v>69</v>
      </c>
      <c r="G10" s="14"/>
      <c r="H10" s="13">
        <v>57</v>
      </c>
      <c r="I10" s="13">
        <v>57000</v>
      </c>
    </row>
    <row r="11" spans="1:9" ht="22.5" customHeight="1">
      <c r="A11" s="8">
        <v>8</v>
      </c>
      <c r="B11" s="9" t="s">
        <v>18</v>
      </c>
      <c r="C11" s="10">
        <v>0</v>
      </c>
      <c r="D11" s="11">
        <v>0.9776</v>
      </c>
      <c r="E11" s="9">
        <v>31</v>
      </c>
      <c r="F11" s="9">
        <v>31</v>
      </c>
      <c r="G11" s="14"/>
      <c r="H11" s="13">
        <v>20</v>
      </c>
      <c r="I11" s="13">
        <v>20000</v>
      </c>
    </row>
    <row r="12" spans="1:9" ht="22.5" customHeight="1">
      <c r="A12" s="8">
        <v>9</v>
      </c>
      <c r="B12" s="9" t="s">
        <v>19</v>
      </c>
      <c r="C12" s="10">
        <v>0</v>
      </c>
      <c r="D12" s="11">
        <v>0.8652</v>
      </c>
      <c r="E12" s="9">
        <v>26</v>
      </c>
      <c r="F12" s="9">
        <v>26</v>
      </c>
      <c r="G12" s="14"/>
      <c r="H12" s="13">
        <v>11</v>
      </c>
      <c r="I12" s="13">
        <v>11000</v>
      </c>
    </row>
    <row r="13" spans="1:9" ht="22.5" customHeight="1">
      <c r="A13" s="8">
        <v>10</v>
      </c>
      <c r="B13" s="9" t="s">
        <v>20</v>
      </c>
      <c r="C13" s="10">
        <v>0</v>
      </c>
      <c r="D13" s="11">
        <v>0.8126000000000001</v>
      </c>
      <c r="E13" s="9">
        <v>12</v>
      </c>
      <c r="F13" s="9">
        <v>12</v>
      </c>
      <c r="G13" s="14"/>
      <c r="H13" s="13">
        <v>9</v>
      </c>
      <c r="I13" s="13">
        <v>9000</v>
      </c>
    </row>
    <row r="14" spans="1:9" ht="22.5" customHeight="1">
      <c r="A14" s="8">
        <v>11</v>
      </c>
      <c r="B14" s="9" t="s">
        <v>21</v>
      </c>
      <c r="C14" s="10">
        <v>0</v>
      </c>
      <c r="D14" s="11">
        <v>0.8856999999999999</v>
      </c>
      <c r="E14" s="9">
        <v>4</v>
      </c>
      <c r="F14" s="9">
        <v>4</v>
      </c>
      <c r="G14" s="14"/>
      <c r="H14" s="13">
        <v>2</v>
      </c>
      <c r="I14" s="13">
        <v>2000</v>
      </c>
    </row>
    <row r="15" spans="1:9" ht="12">
      <c r="A15" s="8">
        <v>12</v>
      </c>
      <c r="B15" s="9" t="s">
        <v>22</v>
      </c>
      <c r="C15" s="10">
        <v>0.0204</v>
      </c>
      <c r="D15" s="11">
        <v>0.8035</v>
      </c>
      <c r="E15" s="9">
        <v>49</v>
      </c>
      <c r="F15" s="9">
        <v>48</v>
      </c>
      <c r="G15" s="15"/>
      <c r="H15" s="13">
        <v>48</v>
      </c>
      <c r="I15" s="13">
        <v>48000</v>
      </c>
    </row>
    <row r="25" ht="12">
      <c r="O25" s="17"/>
    </row>
  </sheetData>
  <sheetProtection/>
  <mergeCells count="2">
    <mergeCell ref="G4:G15"/>
    <mergeCell ref="A1:I2"/>
  </mergeCells>
  <printOptions horizontalCentered="1"/>
  <pageMargins left="0" right="0" top="0.5902777777777778" bottom="0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2022-04-27T09:15:52Z</cp:lastPrinted>
  <dcterms:created xsi:type="dcterms:W3CDTF">2017-07-18T02:02:00Z</dcterms:created>
  <dcterms:modified xsi:type="dcterms:W3CDTF">2022-05-13T01:35:40Z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19C42F7D73A4462AB488E4B75EA9A5CD</vt:lpwstr>
  </property>
  <property fmtid="{D5CDD505-2E9C-101B-9397-08002B2CF9AE}" pid="5" name="commonda">
    <vt:lpwstr>eyJoZGlkIjoiYzhiOGE5YjQ5MDg0ZmQxNjkzOTA1ZjI2YTI5YzNmODAifQ==</vt:lpwstr>
  </property>
</Properties>
</file>