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 activeTab="2"/>
  </bookViews>
  <sheets>
    <sheet name="局" sheetId="1" r:id="rId1"/>
    <sheet name="队" sheetId="2" r:id="rId2"/>
    <sheet name="所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<sst xmlns="http://schemas.openxmlformats.org/spreadsheetml/2006/main" count="66" uniqueCount="28">
  <si>
    <t>2026年“三公”经费支出情况表</t>
  </si>
  <si>
    <t>填报单位：惠安县市场监督管理局</t>
  </si>
  <si>
    <r>
      <rPr>
        <sz val="12"/>
        <rFont val="仿宋_GB2312"/>
        <charset val="134"/>
      </rPr>
      <t>金额单位：</t>
    </r>
    <r>
      <rPr>
        <b/>
        <sz val="12"/>
        <rFont val="仿宋_GB2312"/>
        <charset val="134"/>
      </rPr>
      <t>万元</t>
    </r>
  </si>
  <si>
    <t>项目</t>
  </si>
  <si>
    <t>2026年预算数</t>
  </si>
  <si>
    <t>1月实际支出数</t>
  </si>
  <si>
    <t>去年同期实际支出数</t>
  </si>
  <si>
    <t>比上年同期增减金额</t>
  </si>
  <si>
    <t>需要文字说明的事项</t>
  </si>
  <si>
    <t>公务接待费用</t>
  </si>
  <si>
    <t>公务用车费用</t>
  </si>
  <si>
    <t>其中：</t>
  </si>
  <si>
    <t>公务用车运行维护费用</t>
  </si>
  <si>
    <t>公务用车购置</t>
  </si>
  <si>
    <t>因公出国（境）费用</t>
  </si>
  <si>
    <t>会议费</t>
  </si>
  <si>
    <t>培训费</t>
  </si>
  <si>
    <t>政府采购总体情况</t>
  </si>
  <si>
    <t>单位领导：潘明森</t>
  </si>
  <si>
    <t>填写人：潘均安                       联系电话：0595-87390098</t>
  </si>
  <si>
    <t xml:space="preserve">注：1、文字说明应包括车辆购置、编制及实有数、因公出国（境）团组数及人数、公务接待项目、接待人数、接待场所等有关情况。   </t>
  </si>
  <si>
    <t xml:space="preserve">    2、金额单位：万元，小数点后面保留二位小数。</t>
  </si>
  <si>
    <t>填报单位：惠安县市场监管综合执法大队</t>
  </si>
  <si>
    <t>单位领导：庄国河</t>
  </si>
  <si>
    <t>填写人：潘均安                        联系电话：0595-87390098</t>
  </si>
  <si>
    <t>填报单位：惠安县质量计量检测所</t>
  </si>
  <si>
    <t>单位领导：黄连木</t>
  </si>
  <si>
    <t>填写人：潘均安                         联系电话：0595-87390098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</si>
</sst>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b/>
      <sz val="20"/>
      <name val="宋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76" fontId="4" fillId="0" borderId="3" xfId="0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57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177" fontId="4" fillId="0" borderId="3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A13" sqref="A13:G13"/>
    </sheetView>
  </sheetViews>
  <sheetFormatPr defaultColWidth="9" defaultRowHeight="15.75" outlineLevelCol="6"/>
  <cols>
    <col min="1" max="1" width="8.2" style="1" customWidth="1"/>
    <col min="2" max="2" width="16.6" style="1" customWidth="1"/>
    <col min="3" max="3" width="15.1" style="1" customWidth="1"/>
    <col min="4" max="4" width="12.9" style="1" customWidth="1"/>
    <col min="5" max="5" width="11.9" style="1" customWidth="1"/>
    <col min="6" max="6" width="13" style="1" customWidth="1"/>
    <col min="7" max="7" width="43.5" style="1" customWidth="1"/>
    <col min="8" max="16384" width="9" style="1"/>
  </cols>
  <sheetData>
    <row r="1" s="1" customFormat="1" ht="38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4" customHeight="1" spans="1:7">
      <c r="A2" s="4" t="s">
        <v>1</v>
      </c>
      <c r="B2" s="4"/>
      <c r="C2" s="4"/>
      <c r="D2" s="4"/>
      <c r="E2" s="15">
        <v>46054</v>
      </c>
      <c r="F2" s="16"/>
      <c r="G2" s="17" t="s">
        <v>2</v>
      </c>
    </row>
    <row r="3" s="1" customFormat="1" ht="33" customHeight="1" spans="1:7">
      <c r="A3" s="5" t="s">
        <v>3</v>
      </c>
      <c r="B3" s="5"/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</row>
    <row r="4" s="1" customFormat="1" ht="68" customHeight="1" spans="1:7">
      <c r="A4" s="7" t="s">
        <v>9</v>
      </c>
      <c r="B4" s="8"/>
      <c r="C4" s="24">
        <v>4.05</v>
      </c>
      <c r="D4" s="18">
        <v>0.219525</v>
      </c>
      <c r="E4" s="18">
        <v>0.2562</v>
      </c>
      <c r="F4" s="18">
        <f t="shared" ref="F4:F6" si="0">D4-E4</f>
        <v>-0.036675</v>
      </c>
      <c r="G4" s="19"/>
    </row>
    <row r="5" s="1" customFormat="1" ht="33" customHeight="1" spans="1:7">
      <c r="A5" s="7" t="s">
        <v>10</v>
      </c>
      <c r="B5" s="8"/>
      <c r="C5" s="24">
        <f>C6+C7</f>
        <v>67.5</v>
      </c>
      <c r="D5" s="18">
        <f>D6+D7</f>
        <v>2.191782</v>
      </c>
      <c r="E5" s="26">
        <f>E6+E7</f>
        <v>1.636224</v>
      </c>
      <c r="F5" s="18">
        <f t="shared" si="0"/>
        <v>0.555558</v>
      </c>
      <c r="G5" s="19"/>
    </row>
    <row r="6" s="1" customFormat="1" ht="33" customHeight="1" spans="1:7">
      <c r="A6" s="7" t="s">
        <v>11</v>
      </c>
      <c r="B6" s="8" t="s">
        <v>12</v>
      </c>
      <c r="C6" s="24">
        <v>67.5</v>
      </c>
      <c r="D6" s="18">
        <v>2.191782</v>
      </c>
      <c r="E6" s="18">
        <v>1.636224</v>
      </c>
      <c r="F6" s="18">
        <f t="shared" si="0"/>
        <v>0.555558</v>
      </c>
      <c r="G6" s="20"/>
    </row>
    <row r="7" s="1" customFormat="1" ht="33" customHeight="1" spans="1:7">
      <c r="A7" s="7"/>
      <c r="B7" s="8" t="s">
        <v>13</v>
      </c>
      <c r="C7" s="24"/>
      <c r="D7" s="10"/>
      <c r="E7" s="10"/>
      <c r="F7" s="18"/>
      <c r="G7" s="19"/>
    </row>
    <row r="8" s="1" customFormat="1" ht="33" customHeight="1" spans="1:7">
      <c r="A8" s="7" t="s">
        <v>14</v>
      </c>
      <c r="B8" s="8"/>
      <c r="C8" s="24"/>
      <c r="D8" s="10"/>
      <c r="E8" s="10"/>
      <c r="F8" s="18"/>
      <c r="G8" s="21"/>
    </row>
    <row r="9" s="1" customFormat="1" ht="33" customHeight="1" spans="1:7">
      <c r="A9" s="7" t="s">
        <v>15</v>
      </c>
      <c r="B9" s="8"/>
      <c r="C9" s="24">
        <v>2.3</v>
      </c>
      <c r="D9" s="10"/>
      <c r="E9" s="10"/>
      <c r="F9" s="18"/>
      <c r="G9" s="22"/>
    </row>
    <row r="10" s="1" customFormat="1" ht="33" customHeight="1" spans="1:7">
      <c r="A10" s="7" t="s">
        <v>16</v>
      </c>
      <c r="B10" s="8"/>
      <c r="C10" s="24">
        <v>3.8</v>
      </c>
      <c r="D10" s="18">
        <v>0.151</v>
      </c>
      <c r="E10" s="18">
        <v>0</v>
      </c>
      <c r="F10" s="18">
        <f>D10-E10</f>
        <v>0.151</v>
      </c>
      <c r="G10" s="19"/>
    </row>
    <row r="11" s="1" customFormat="1" ht="33" customHeight="1" spans="1:7">
      <c r="A11" s="7" t="s">
        <v>17</v>
      </c>
      <c r="B11" s="8"/>
      <c r="C11" s="11"/>
      <c r="D11" s="12"/>
      <c r="E11" s="23"/>
      <c r="F11" s="23"/>
      <c r="G11" s="24"/>
    </row>
    <row r="12" s="1" customFormat="1" ht="33" customHeight="1" spans="1:7">
      <c r="A12" s="13" t="s">
        <v>18</v>
      </c>
      <c r="B12" s="13"/>
      <c r="C12" s="13"/>
      <c r="D12" s="13"/>
      <c r="E12" s="25" t="s">
        <v>19</v>
      </c>
      <c r="F12" s="25"/>
      <c r="G12" s="25"/>
    </row>
    <row r="13" s="2" customFormat="1" ht="19.5" customHeight="1" spans="1:7">
      <c r="A13" s="14" t="s">
        <v>20</v>
      </c>
      <c r="B13" s="14"/>
      <c r="C13" s="14"/>
      <c r="D13" s="14"/>
      <c r="E13" s="14"/>
      <c r="F13" s="14"/>
      <c r="G13" s="14"/>
    </row>
    <row r="14" s="2" customFormat="1" ht="18" customHeight="1" spans="1:1">
      <c r="A14" s="2" t="s">
        <v>21</v>
      </c>
    </row>
  </sheetData>
  <mergeCells count="15">
    <mergeCell ref="A1:G1"/>
    <mergeCell ref="A2:D2"/>
    <mergeCell ref="E2:F2"/>
    <mergeCell ref="A3:B3"/>
    <mergeCell ref="A4:B4"/>
    <mergeCell ref="A5:B5"/>
    <mergeCell ref="A8:B8"/>
    <mergeCell ref="A9:B9"/>
    <mergeCell ref="A10:B10"/>
    <mergeCell ref="A11:B11"/>
    <mergeCell ref="D11:G11"/>
    <mergeCell ref="A12:B12"/>
    <mergeCell ref="E12:G12"/>
    <mergeCell ref="A13:G13"/>
    <mergeCell ref="A14:G1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F8" sqref="F8"/>
    </sheetView>
  </sheetViews>
  <sheetFormatPr defaultColWidth="9" defaultRowHeight="15.75" outlineLevelCol="6"/>
  <cols>
    <col min="1" max="1" width="8.1" style="1" customWidth="1"/>
    <col min="2" max="2" width="16.6" style="1" customWidth="1"/>
    <col min="3" max="3" width="15.1" style="1" customWidth="1"/>
    <col min="4" max="4" width="12.9" style="1" customWidth="1"/>
    <col min="5" max="5" width="11.9" style="1" customWidth="1"/>
    <col min="6" max="6" width="13" style="1" customWidth="1"/>
    <col min="7" max="7" width="43.4" style="1" customWidth="1"/>
    <col min="8" max="16384" width="9" style="1"/>
  </cols>
  <sheetData>
    <row r="1" s="1" customFormat="1" ht="51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4" customHeight="1" spans="1:7">
      <c r="A2" s="4" t="s">
        <v>22</v>
      </c>
      <c r="B2" s="4"/>
      <c r="C2" s="4"/>
      <c r="D2" s="4"/>
      <c r="E2" s="15">
        <v>46054</v>
      </c>
      <c r="F2" s="16"/>
      <c r="G2" s="17" t="s">
        <v>2</v>
      </c>
    </row>
    <row r="3" s="1" customFormat="1" ht="32.1" customHeight="1" spans="1:7">
      <c r="A3" s="5" t="s">
        <v>3</v>
      </c>
      <c r="B3" s="5"/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</row>
    <row r="4" s="1" customFormat="1" ht="32.1" customHeight="1" spans="1:7">
      <c r="A4" s="7" t="s">
        <v>9</v>
      </c>
      <c r="B4" s="8"/>
      <c r="C4" s="8">
        <v>0.76</v>
      </c>
      <c r="D4" s="9">
        <v>0</v>
      </c>
      <c r="E4" s="9">
        <v>0</v>
      </c>
      <c r="F4" s="18">
        <f>D4-E4</f>
        <v>0</v>
      </c>
      <c r="G4" s="19"/>
    </row>
    <row r="5" s="1" customFormat="1" ht="32.1" customHeight="1" spans="1:7">
      <c r="A5" s="7" t="s">
        <v>10</v>
      </c>
      <c r="B5" s="8"/>
      <c r="C5" s="8"/>
      <c r="D5" s="9"/>
      <c r="E5" s="9"/>
      <c r="F5" s="18"/>
      <c r="G5" s="21"/>
    </row>
    <row r="6" s="1" customFormat="1" ht="32.1" customHeight="1" spans="1:7">
      <c r="A6" s="7" t="s">
        <v>11</v>
      </c>
      <c r="B6" s="8" t="s">
        <v>12</v>
      </c>
      <c r="C6" s="8"/>
      <c r="D6" s="9"/>
      <c r="E6" s="9"/>
      <c r="F6" s="18"/>
      <c r="G6" s="20"/>
    </row>
    <row r="7" s="1" customFormat="1" ht="32.1" customHeight="1" spans="1:7">
      <c r="A7" s="7"/>
      <c r="B7" s="8" t="s">
        <v>13</v>
      </c>
      <c r="C7" s="8"/>
      <c r="D7" s="9"/>
      <c r="E7" s="9"/>
      <c r="F7" s="18"/>
      <c r="G7" s="21"/>
    </row>
    <row r="8" s="1" customFormat="1" ht="32.1" customHeight="1" spans="1:7">
      <c r="A8" s="7" t="s">
        <v>14</v>
      </c>
      <c r="B8" s="8"/>
      <c r="C8" s="8"/>
      <c r="D8" s="9"/>
      <c r="E8" s="9"/>
      <c r="F8" s="18"/>
      <c r="G8" s="21"/>
    </row>
    <row r="9" s="1" customFormat="1" ht="32.1" customHeight="1" spans="1:7">
      <c r="A9" s="7" t="s">
        <v>15</v>
      </c>
      <c r="B9" s="8"/>
      <c r="C9" s="8"/>
      <c r="D9" s="9"/>
      <c r="E9" s="9"/>
      <c r="F9" s="18"/>
      <c r="G9" s="22"/>
    </row>
    <row r="10" s="1" customFormat="1" ht="32.1" customHeight="1" spans="1:7">
      <c r="A10" s="7" t="s">
        <v>16</v>
      </c>
      <c r="B10" s="8"/>
      <c r="C10" s="8">
        <v>0.76</v>
      </c>
      <c r="D10" s="9">
        <v>0</v>
      </c>
      <c r="E10" s="9">
        <v>0</v>
      </c>
      <c r="F10" s="18">
        <f>D10-E10</f>
        <v>0</v>
      </c>
      <c r="G10" s="19"/>
    </row>
    <row r="11" s="1" customFormat="1" ht="32.1" customHeight="1" spans="1:7">
      <c r="A11" s="7" t="s">
        <v>17</v>
      </c>
      <c r="B11" s="8"/>
      <c r="C11" s="11"/>
      <c r="D11" s="12"/>
      <c r="E11" s="23"/>
      <c r="F11" s="23"/>
      <c r="G11" s="24"/>
    </row>
    <row r="12" s="1" customFormat="1" ht="32.1" customHeight="1" spans="1:7">
      <c r="A12" s="13" t="s">
        <v>23</v>
      </c>
      <c r="B12" s="13"/>
      <c r="C12" s="13"/>
      <c r="D12" s="13"/>
      <c r="E12" s="25" t="s">
        <v>24</v>
      </c>
      <c r="F12" s="25"/>
      <c r="G12" s="25"/>
    </row>
    <row r="13" s="2" customFormat="1" ht="19.5" customHeight="1" spans="1:7">
      <c r="A13" s="14" t="s">
        <v>20</v>
      </c>
      <c r="B13" s="14"/>
      <c r="C13" s="14"/>
      <c r="D13" s="14"/>
      <c r="E13" s="14"/>
      <c r="F13" s="14"/>
      <c r="G13" s="14"/>
    </row>
    <row r="14" s="2" customFormat="1" ht="18" customHeight="1" spans="1:1">
      <c r="A14" s="2" t="s">
        <v>21</v>
      </c>
    </row>
  </sheetData>
  <mergeCells count="15">
    <mergeCell ref="A1:G1"/>
    <mergeCell ref="A2:D2"/>
    <mergeCell ref="E2:F2"/>
    <mergeCell ref="A3:B3"/>
    <mergeCell ref="A4:B4"/>
    <mergeCell ref="A5:B5"/>
    <mergeCell ref="A8:B8"/>
    <mergeCell ref="A9:B9"/>
    <mergeCell ref="A10:B10"/>
    <mergeCell ref="A11:B11"/>
    <mergeCell ref="D11:G11"/>
    <mergeCell ref="A12:B12"/>
    <mergeCell ref="E12:G12"/>
    <mergeCell ref="A13:G13"/>
    <mergeCell ref="A14:G14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H7" sqref="H7"/>
    </sheetView>
  </sheetViews>
  <sheetFormatPr defaultColWidth="9" defaultRowHeight="15.75" outlineLevelCol="6"/>
  <cols>
    <col min="1" max="1" width="8.1" style="1" customWidth="1"/>
    <col min="2" max="2" width="16.6" style="1" customWidth="1"/>
    <col min="3" max="3" width="15.1" style="1" customWidth="1"/>
    <col min="4" max="4" width="12.9" style="1" customWidth="1"/>
    <col min="5" max="5" width="11.9" style="1" customWidth="1"/>
    <col min="6" max="6" width="13" style="1" customWidth="1"/>
    <col min="7" max="7" width="43.4" style="1" customWidth="1"/>
    <col min="8" max="16384" width="9" style="1"/>
  </cols>
  <sheetData>
    <row r="1" s="1" customFormat="1" ht="51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4" customHeight="1" spans="1:7">
      <c r="A2" s="4" t="s">
        <v>25</v>
      </c>
      <c r="B2" s="4"/>
      <c r="C2" s="4"/>
      <c r="D2" s="4"/>
      <c r="E2" s="15">
        <v>46054</v>
      </c>
      <c r="F2" s="16"/>
      <c r="G2" s="17" t="s">
        <v>2</v>
      </c>
    </row>
    <row r="3" s="1" customFormat="1" ht="33" customHeight="1" spans="1:7">
      <c r="A3" s="5" t="s">
        <v>3</v>
      </c>
      <c r="B3" s="5"/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</row>
    <row r="4" s="1" customFormat="1" ht="33" customHeight="1" spans="1:7">
      <c r="A4" s="7" t="s">
        <v>9</v>
      </c>
      <c r="B4" s="8"/>
      <c r="C4" s="8">
        <v>0.5</v>
      </c>
      <c r="D4" s="9">
        <v>0</v>
      </c>
      <c r="E4" s="9">
        <v>0</v>
      </c>
      <c r="F4" s="18">
        <f t="shared" ref="F4:F6" si="0">D4-E4</f>
        <v>0</v>
      </c>
      <c r="G4" s="19"/>
    </row>
    <row r="5" s="1" customFormat="1" ht="33" customHeight="1" spans="1:7">
      <c r="A5" s="7" t="s">
        <v>10</v>
      </c>
      <c r="B5" s="8"/>
      <c r="C5" s="8">
        <v>2</v>
      </c>
      <c r="D5" s="9">
        <f>D6+D7</f>
        <v>0.2113</v>
      </c>
      <c r="E5" s="9">
        <v>0</v>
      </c>
      <c r="F5" s="18">
        <f t="shared" si="0"/>
        <v>0.2113</v>
      </c>
      <c r="G5" s="19"/>
    </row>
    <row r="6" s="1" customFormat="1" ht="33" customHeight="1" spans="1:7">
      <c r="A6" s="7" t="s">
        <v>11</v>
      </c>
      <c r="B6" s="8" t="s">
        <v>12</v>
      </c>
      <c r="C6" s="8">
        <v>2</v>
      </c>
      <c r="D6" s="9">
        <v>0.2113</v>
      </c>
      <c r="E6" s="9">
        <v>0</v>
      </c>
      <c r="F6" s="18">
        <f t="shared" si="0"/>
        <v>0.2113</v>
      </c>
      <c r="G6" s="20"/>
    </row>
    <row r="7" s="1" customFormat="1" ht="33" customHeight="1" spans="1:7">
      <c r="A7" s="7"/>
      <c r="B7" s="8" t="s">
        <v>13</v>
      </c>
      <c r="C7" s="8"/>
      <c r="D7" s="10"/>
      <c r="E7" s="9"/>
      <c r="F7" s="18"/>
      <c r="G7" s="21"/>
    </row>
    <row r="8" s="1" customFormat="1" ht="33" customHeight="1" spans="1:7">
      <c r="A8" s="7" t="s">
        <v>14</v>
      </c>
      <c r="B8" s="8"/>
      <c r="C8" s="8"/>
      <c r="D8" s="10"/>
      <c r="E8" s="9"/>
      <c r="F8" s="18"/>
      <c r="G8" s="21"/>
    </row>
    <row r="9" s="1" customFormat="1" ht="33" customHeight="1" spans="1:7">
      <c r="A9" s="7" t="s">
        <v>15</v>
      </c>
      <c r="B9" s="8"/>
      <c r="C9" s="8"/>
      <c r="D9" s="9"/>
      <c r="E9" s="9"/>
      <c r="F9" s="18"/>
      <c r="G9" s="22"/>
    </row>
    <row r="10" s="1" customFormat="1" ht="33" customHeight="1" spans="1:7">
      <c r="A10" s="7" t="s">
        <v>16</v>
      </c>
      <c r="B10" s="8"/>
      <c r="C10" s="8">
        <v>0.3</v>
      </c>
      <c r="D10" s="9">
        <v>0</v>
      </c>
      <c r="E10" s="9">
        <v>0</v>
      </c>
      <c r="F10" s="18">
        <f>D10-E10</f>
        <v>0</v>
      </c>
      <c r="G10" s="19"/>
    </row>
    <row r="11" s="1" customFormat="1" ht="33" customHeight="1" spans="1:7">
      <c r="A11" s="7" t="s">
        <v>17</v>
      </c>
      <c r="B11" s="8"/>
      <c r="C11" s="11"/>
      <c r="D11" s="12"/>
      <c r="E11" s="23"/>
      <c r="F11" s="23"/>
      <c r="G11" s="24"/>
    </row>
    <row r="12" s="1" customFormat="1" ht="18.9" customHeight="1" spans="1:7">
      <c r="A12" s="13" t="s">
        <v>26</v>
      </c>
      <c r="B12" s="13"/>
      <c r="C12" s="13"/>
      <c r="D12" s="13"/>
      <c r="E12" s="25" t="s">
        <v>27</v>
      </c>
      <c r="F12" s="25"/>
      <c r="G12" s="25"/>
    </row>
    <row r="13" s="2" customFormat="1" ht="19.5" customHeight="1" spans="1:7">
      <c r="A13" s="14" t="s">
        <v>20</v>
      </c>
      <c r="B13" s="14"/>
      <c r="C13" s="14"/>
      <c r="D13" s="14"/>
      <c r="E13" s="14"/>
      <c r="F13" s="14"/>
      <c r="G13" s="14"/>
    </row>
    <row r="14" s="2" customFormat="1" ht="18" customHeight="1" spans="1:1">
      <c r="A14" s="2" t="s">
        <v>21</v>
      </c>
    </row>
  </sheetData>
  <mergeCells count="15">
    <mergeCell ref="A1:G1"/>
    <mergeCell ref="A2:D2"/>
    <mergeCell ref="E2:F2"/>
    <mergeCell ref="A3:B3"/>
    <mergeCell ref="A4:B4"/>
    <mergeCell ref="A5:B5"/>
    <mergeCell ref="A8:B8"/>
    <mergeCell ref="A9:B9"/>
    <mergeCell ref="A10:B10"/>
    <mergeCell ref="A11:B11"/>
    <mergeCell ref="D11:G11"/>
    <mergeCell ref="A12:B12"/>
    <mergeCell ref="E12:G12"/>
    <mergeCell ref="A13:G13"/>
    <mergeCell ref="A14:G1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局</vt:lpstr>
      <vt:lpstr>队</vt:lpstr>
      <vt:lpstr>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2026-02-09T09:18:00Z</dcterms:created>
  <dcterms:modified xsi:type="dcterms:W3CDTF">2026-02-09T16:50:52Z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2052-12.8.2.1112</vt:lpwstr>
  </property>
  <property fmtid="{D5CDD505-2E9C-101B-9397-08002B2CF9AE}" pid="3" name="ICV">
    <vt:lpwstr>6DB6413E71F3C77EEC9F89694FDD5D93_42</vt:lpwstr>
  </property>
</Properties>
</file>